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90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<sst xmlns="http://schemas.openxmlformats.org/spreadsheetml/2006/main" count="36" uniqueCount="22">
  <si>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</si>
  <si>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</si>
  <si>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</si>
  <si>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</si>
  <si>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</si>
  <si>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</si>
  <si>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</si>
  <si>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</si>
  <si>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</si>
  <si>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</si>
  <si>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</si>
  <si>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</si>
  <si>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</si>
  <si>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</si>
  <si>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</si>
  <si>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</si>
  <si>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</si>
  <si>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</si>
  <si>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</si>
  <si>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</si>
  <si>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</si>
  <si>
    <t xml:space="preserve">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</si>
</sst>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2" fillId="2" borderId="10" xfId="0" quotePrefix="1" applyNumberFormat="1" applyFont="1" applyFill="1" applyBorder="1" applyAlignment="1">
      <alignment horizontal="center" wrapText="1"/>
    </xf>
    <xf numFmtId="10" fontId="2" fillId="2" borderId="11" xfId="0" quotePrefix="1" applyNumberFormat="1" applyFont="1" applyFill="1" applyBorder="1" applyAlignment="1">
      <alignment horizontal="center"/>
    </xf>
    <xf numFmtId="3" fontId="2" fillId="2" borderId="8" xfId="0" quotePrefix="1" applyNumberFormat="1" applyFont="1" applyFill="1" applyBorder="1" applyAlignment="1">
      <alignment horizontal="center" wrapText="1"/>
    </xf>
    <xf numFmtId="10" fontId="2" fillId="2" borderId="13" xfId="0" quotePrefix="1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horizontal="center" wrapText="1"/>
    </xf>
    <xf numFmtId="10" fontId="2" fillId="2" borderId="13" xfId="0" applyNumberFormat="1" applyFont="1" applyFill="1" applyBorder="1" applyAlignment="1">
      <alignment horizontal="center" wrapText="1"/>
    </xf>
    <xf numFmtId="0" fontId="1" fillId="0" borderId="23" xfId="0" applyFont="1" applyBorder="1"/>
    <xf numFmtId="2" fontId="3" fillId="0" borderId="24" xfId="0" applyNumberFormat="1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2" fontId="3" fillId="0" borderId="26" xfId="0" applyNumberFormat="1" applyFont="1" applyFill="1" applyBorder="1" applyAlignment="1">
      <alignment vertical="top" wrapText="1"/>
    </xf>
    <xf numFmtId="2" fontId="1" fillId="0" borderId="27" xfId="0" applyNumberFormat="1" applyFont="1" applyFill="1" applyBorder="1"/>
    <xf numFmtId="2" fontId="1" fillId="0" borderId="25" xfId="0" applyNumberFormat="1" applyFont="1" applyFill="1" applyBorder="1"/>
    <xf numFmtId="2" fontId="1" fillId="0" borderId="26" xfId="0" applyNumberFormat="1" applyFont="1" applyFill="1" applyBorder="1"/>
    <xf numFmtId="0" fontId="1" fillId="0" borderId="28" xfId="0" applyFont="1" applyBorder="1"/>
    <xf numFmtId="2" fontId="3" fillId="0" borderId="14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/>
    <xf numFmtId="2" fontId="1" fillId="0" borderId="29" xfId="0" applyNumberFormat="1" applyFont="1" applyFill="1" applyBorder="1"/>
    <xf numFmtId="2" fontId="1" fillId="0" borderId="15" xfId="0" applyNumberFormat="1" applyFont="1" applyFill="1" applyBorder="1"/>
    <xf numFmtId="2" fontId="1" fillId="0" borderId="14" xfId="0" applyNumberFormat="1" applyFont="1" applyFill="1" applyBorder="1"/>
    <xf numFmtId="2" fontId="0" fillId="0" borderId="14" xfId="0" applyNumberFormat="1" applyFill="1" applyBorder="1"/>
    <xf numFmtId="2" fontId="0" fillId="0" borderId="29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1" fillId="0" borderId="21" xfId="0" applyFont="1" applyBorder="1"/>
    <xf numFmtId="2" fontId="0" fillId="0" borderId="8" xfId="0" applyNumberFormat="1" applyFill="1" applyBorder="1"/>
    <xf numFmtId="2" fontId="0" fillId="0" borderId="22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  <xf numFmtId="0" fontId="4" fillId="0" borderId="14" xfId="0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10" fontId="4" fillId="0" borderId="17" xfId="0" applyNumberFormat="1" applyFont="1" applyBorder="1"/>
    <xf numFmtId="3" fontId="4" fillId="0" borderId="18" xfId="0" applyNumberFormat="1" applyFont="1" applyBorder="1"/>
    <xf numFmtId="3" fontId="4" fillId="0" borderId="14" xfId="0" applyNumberFormat="1" applyFont="1" applyBorder="1"/>
    <xf numFmtId="10" fontId="4" fillId="0" borderId="15" xfId="0" applyNumberFormat="1" applyFont="1" applyBorder="1"/>
    <xf numFmtId="10" fontId="4" fillId="3" borderId="17" xfId="0" applyNumberFormat="1" applyFont="1" applyFill="1" applyBorder="1"/>
    <xf numFmtId="10" fontId="4" fillId="4" borderId="17" xfId="0" applyNumberFormat="1" applyFont="1" applyFill="1" applyBorder="1"/>
    <xf numFmtId="10" fontId="4" fillId="3" borderId="15" xfId="0" applyNumberFormat="1" applyFont="1" applyFill="1" applyBorder="1"/>
    <xf numFmtId="0" fontId="4" fillId="0" borderId="8" xfId="0" applyFont="1" applyBorder="1"/>
    <xf numFmtId="3" fontId="4" fillId="0" borderId="13" xfId="0" applyNumberFormat="1" applyFont="1" applyBorder="1"/>
    <xf numFmtId="3" fontId="4" fillId="0" borderId="10" xfId="0" applyNumberFormat="1" applyFont="1" applyBorder="1"/>
    <xf numFmtId="10" fontId="4" fillId="0" borderId="11" xfId="0" applyNumberFormat="1" applyFont="1" applyBorder="1"/>
    <xf numFmtId="3" fontId="4" fillId="0" borderId="12" xfId="0" applyNumberFormat="1" applyFont="1" applyBorder="1"/>
    <xf numFmtId="3" fontId="4" fillId="0" borderId="8" xfId="0" applyNumberFormat="1" applyFont="1" applyBorder="1"/>
    <xf numFmtId="10" fontId="4" fillId="0" borderId="13" xfId="0" applyNumberFormat="1" applyFont="1" applyBorder="1"/>
    <xf numFmtId="0" fontId="2" fillId="2" borderId="19" xfId="0" quotePrefix="1" applyNumberFormat="1" applyFont="1" applyFill="1" applyBorder="1" applyAlignment="1">
      <alignment horizontal="center" vertical="top" wrapText="1"/>
    </xf>
    <xf numFmtId="0" fontId="2" fillId="2" borderId="21" xfId="0" quotePrefix="1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2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0" fontId="2" fillId="2" borderId="30" xfId="0" quotePrefix="1" applyNumberFormat="1" applyFont="1" applyFill="1" applyBorder="1" applyAlignment="1">
      <alignment horizontal="center" vertical="top" wrapText="1"/>
    </xf>
    <xf numFmtId="0" fontId="2" fillId="2" borderId="31" xfId="0" quotePrefix="1" applyNumberFormat="1" applyFont="1" applyFill="1" applyBorder="1" applyAlignment="1">
      <alignment horizontal="center" vertical="top" wrapText="1"/>
    </xf>
    <xf numFmtId="3" fontId="2" fillId="2" borderId="2" xfId="0" quotePrefix="1" applyNumberFormat="1" applyFont="1" applyFill="1" applyBorder="1" applyAlignment="1">
      <alignment horizontal="center" vertical="top" wrapText="1"/>
    </xf>
    <xf numFmtId="3" fontId="2" fillId="2" borderId="9" xfId="0" quotePrefix="1" applyNumberFormat="1" applyFont="1" applyFill="1" applyBorder="1" applyAlignment="1">
      <alignment horizontal="center" vertical="top" wrapText="1"/>
    </xf>
    <xf numFmtId="3" fontId="2" fillId="2" borderId="3" xfId="0" quotePrefix="1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10" fontId="4" fillId="5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85" zoomScaleNormal="85" workbookViewId="0">
      <selection activeCell="N54" sqref="N54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6.85546875" bestFit="1" customWidth="1"/>
    <col min="5" max="5" width="7.5703125" customWidth="1"/>
    <col min="6" max="6" width="6.7109375" bestFit="1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63" t="s">
        <v>21</v>
      </c>
      <c r="B1" s="65" t="s">
        <v>0</v>
      </c>
      <c r="C1" s="67" t="s">
        <v>1</v>
      </c>
      <c r="D1" s="67"/>
      <c r="E1" s="68" t="s">
        <v>2</v>
      </c>
      <c r="F1" s="59" t="s">
        <v>3</v>
      </c>
      <c r="G1" s="60"/>
      <c r="H1" s="61" t="s">
        <v>4</v>
      </c>
      <c r="I1" s="62"/>
      <c r="J1" s="59" t="s">
        <v>5</v>
      </c>
      <c r="K1" s="60"/>
      <c r="L1" s="61" t="s">
        <v>6</v>
      </c>
      <c r="M1" s="62"/>
      <c r="N1" s="59" t="s">
        <v>7</v>
      </c>
      <c r="O1" s="60"/>
      <c r="P1" s="61" t="s">
        <v>8</v>
      </c>
      <c r="Q1" s="62"/>
      <c r="R1" s="59" t="s">
        <v>9</v>
      </c>
      <c r="S1" s="62"/>
    </row>
    <row r="2" spans="1:19" ht="15.75" thickBot="1" x14ac:dyDescent="0.3">
      <c r="A2" s="64"/>
      <c r="B2" s="66"/>
      <c r="C2" s="1" t="s">
        <v>10</v>
      </c>
      <c r="D2" s="2" t="s">
        <v>11</v>
      </c>
      <c r="E2" s="69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36">
        <v>1</v>
      </c>
      <c r="B3" s="37">
        <v>212781</v>
      </c>
      <c r="C3" s="38">
        <v>-286</v>
      </c>
      <c r="D3" s="39">
        <v>-1.3420000000000001E-3</v>
      </c>
      <c r="E3" s="40">
        <v>167684</v>
      </c>
      <c r="F3" s="38">
        <v>36606</v>
      </c>
      <c r="G3" s="39">
        <v>0.218303</v>
      </c>
      <c r="H3" s="41">
        <v>119009</v>
      </c>
      <c r="I3" s="42">
        <v>0.70972199999999996</v>
      </c>
      <c r="J3" s="38">
        <v>4776</v>
      </c>
      <c r="K3" s="39">
        <v>2.8482E-2</v>
      </c>
      <c r="L3" s="41">
        <v>1232</v>
      </c>
      <c r="M3" s="42">
        <v>7.3470000000000002E-3</v>
      </c>
      <c r="N3" s="38">
        <v>3114</v>
      </c>
      <c r="O3" s="39">
        <v>1.8571000000000001E-2</v>
      </c>
      <c r="P3" s="41">
        <v>358</v>
      </c>
      <c r="Q3" s="42">
        <v>2.1350000000000002E-3</v>
      </c>
      <c r="R3" s="38">
        <v>199</v>
      </c>
      <c r="S3" s="42">
        <v>1.1869999999999999E-3</v>
      </c>
    </row>
    <row r="4" spans="1:19" ht="14.25" customHeight="1" x14ac:dyDescent="0.25">
      <c r="A4" s="36">
        <v>2</v>
      </c>
      <c r="B4" s="37">
        <v>213025</v>
      </c>
      <c r="C4" s="38">
        <v>-42</v>
      </c>
      <c r="D4" s="39">
        <v>-1.9699999999999999E-4</v>
      </c>
      <c r="E4" s="40">
        <v>149894</v>
      </c>
      <c r="F4" s="38">
        <v>87161</v>
      </c>
      <c r="G4" s="43">
        <v>0.581484</v>
      </c>
      <c r="H4" s="41">
        <v>53664</v>
      </c>
      <c r="I4" s="42">
        <v>0.35801300000000003</v>
      </c>
      <c r="J4" s="38">
        <v>3656</v>
      </c>
      <c r="K4" s="39">
        <v>2.4390999999999999E-2</v>
      </c>
      <c r="L4" s="41">
        <v>2183</v>
      </c>
      <c r="M4" s="42">
        <v>1.4564000000000001E-2</v>
      </c>
      <c r="N4" s="38">
        <v>1672</v>
      </c>
      <c r="O4" s="39">
        <v>1.1155E-2</v>
      </c>
      <c r="P4" s="41">
        <v>115</v>
      </c>
      <c r="Q4" s="42">
        <v>7.67E-4</v>
      </c>
      <c r="R4" s="38">
        <v>201</v>
      </c>
      <c r="S4" s="42">
        <v>1.341E-3</v>
      </c>
    </row>
    <row r="5" spans="1:19" ht="14.25" customHeight="1" x14ac:dyDescent="0.25">
      <c r="A5" s="36">
        <v>3</v>
      </c>
      <c r="B5" s="37">
        <v>213251</v>
      </c>
      <c r="C5" s="38">
        <v>184</v>
      </c>
      <c r="D5" s="39">
        <v>8.6399999999999997E-4</v>
      </c>
      <c r="E5" s="40">
        <v>156639</v>
      </c>
      <c r="F5" s="38">
        <v>75784</v>
      </c>
      <c r="G5" s="44">
        <v>0.48381299999999999</v>
      </c>
      <c r="H5" s="41">
        <v>58616</v>
      </c>
      <c r="I5" s="42">
        <v>0.37421100000000002</v>
      </c>
      <c r="J5" s="38">
        <v>5791</v>
      </c>
      <c r="K5" s="39">
        <v>3.6970000000000003E-2</v>
      </c>
      <c r="L5" s="41">
        <v>11579</v>
      </c>
      <c r="M5" s="42">
        <v>7.3922000000000002E-2</v>
      </c>
      <c r="N5" s="38">
        <v>2168</v>
      </c>
      <c r="O5" s="39">
        <v>1.3840999999999999E-2</v>
      </c>
      <c r="P5" s="41">
        <v>1065</v>
      </c>
      <c r="Q5" s="42">
        <v>6.7990000000000004E-3</v>
      </c>
      <c r="R5" s="38">
        <v>241</v>
      </c>
      <c r="S5" s="42">
        <v>1.539E-3</v>
      </c>
    </row>
    <row r="6" spans="1:19" ht="14.25" customHeight="1" x14ac:dyDescent="0.25">
      <c r="A6" s="36">
        <v>4</v>
      </c>
      <c r="B6" s="37">
        <v>212321</v>
      </c>
      <c r="C6" s="38">
        <v>-746</v>
      </c>
      <c r="D6" s="39">
        <v>-3.5010000000000002E-3</v>
      </c>
      <c r="E6" s="40">
        <v>153727</v>
      </c>
      <c r="F6" s="38">
        <v>77474</v>
      </c>
      <c r="G6" s="43">
        <v>0.50397099999999995</v>
      </c>
      <c r="H6" s="41">
        <v>67212</v>
      </c>
      <c r="I6" s="42">
        <v>0.43721700000000002</v>
      </c>
      <c r="J6" s="38">
        <v>2587</v>
      </c>
      <c r="K6" s="39">
        <v>1.6829E-2</v>
      </c>
      <c r="L6" s="41">
        <v>3015</v>
      </c>
      <c r="M6" s="42">
        <v>1.9612999999999998E-2</v>
      </c>
      <c r="N6" s="38">
        <v>1677</v>
      </c>
      <c r="O6" s="39">
        <v>1.0909E-2</v>
      </c>
      <c r="P6" s="41">
        <v>171</v>
      </c>
      <c r="Q6" s="42">
        <v>1.1119999999999999E-3</v>
      </c>
      <c r="R6" s="38">
        <v>121</v>
      </c>
      <c r="S6" s="42">
        <v>7.8700000000000005E-4</v>
      </c>
    </row>
    <row r="7" spans="1:19" ht="14.25" customHeight="1" x14ac:dyDescent="0.25">
      <c r="A7" s="36">
        <v>5</v>
      </c>
      <c r="B7" s="37">
        <v>213635</v>
      </c>
      <c r="C7" s="38">
        <v>568</v>
      </c>
      <c r="D7" s="39">
        <v>2.666E-3</v>
      </c>
      <c r="E7" s="40">
        <v>172108</v>
      </c>
      <c r="F7" s="38">
        <v>20722</v>
      </c>
      <c r="G7" s="39">
        <v>0.12040099999999999</v>
      </c>
      <c r="H7" s="41">
        <v>143625</v>
      </c>
      <c r="I7" s="42">
        <v>0.83450500000000005</v>
      </c>
      <c r="J7" s="38">
        <v>1413</v>
      </c>
      <c r="K7" s="39">
        <v>8.2100000000000003E-3</v>
      </c>
      <c r="L7" s="41">
        <v>1991</v>
      </c>
      <c r="M7" s="42">
        <v>1.1568E-2</v>
      </c>
      <c r="N7" s="38">
        <v>1770</v>
      </c>
      <c r="O7" s="39">
        <v>1.0284E-2</v>
      </c>
      <c r="P7" s="41">
        <v>249</v>
      </c>
      <c r="Q7" s="42">
        <v>1.4469999999999999E-3</v>
      </c>
      <c r="R7" s="38">
        <v>104</v>
      </c>
      <c r="S7" s="42">
        <v>6.0400000000000004E-4</v>
      </c>
    </row>
    <row r="8" spans="1:19" ht="14.25" customHeight="1" x14ac:dyDescent="0.25">
      <c r="A8" s="36">
        <v>6</v>
      </c>
      <c r="B8" s="37">
        <v>217419</v>
      </c>
      <c r="C8" s="38">
        <v>4352</v>
      </c>
      <c r="D8" s="39">
        <v>2.0424999999999999E-2</v>
      </c>
      <c r="E8" s="40">
        <v>170791</v>
      </c>
      <c r="F8" s="38">
        <v>21008</v>
      </c>
      <c r="G8" s="39">
        <v>0.123004</v>
      </c>
      <c r="H8" s="41">
        <v>133856</v>
      </c>
      <c r="I8" s="42">
        <v>0.78374200000000005</v>
      </c>
      <c r="J8" s="38">
        <v>1568</v>
      </c>
      <c r="K8" s="39">
        <v>9.1809999999999999E-3</v>
      </c>
      <c r="L8" s="41">
        <v>9504</v>
      </c>
      <c r="M8" s="42">
        <v>5.5647000000000002E-2</v>
      </c>
      <c r="N8" s="38">
        <v>2076</v>
      </c>
      <c r="O8" s="39">
        <v>1.2154999999999999E-2</v>
      </c>
      <c r="P8" s="41">
        <v>195</v>
      </c>
      <c r="Q8" s="42">
        <v>1.142E-3</v>
      </c>
      <c r="R8" s="38">
        <v>212</v>
      </c>
      <c r="S8" s="42">
        <v>1.2409999999999999E-3</v>
      </c>
    </row>
    <row r="9" spans="1:19" ht="14.25" customHeight="1" x14ac:dyDescent="0.25">
      <c r="A9" s="36">
        <v>7</v>
      </c>
      <c r="B9" s="37">
        <v>208171</v>
      </c>
      <c r="C9" s="38">
        <v>-4896</v>
      </c>
      <c r="D9" s="39">
        <v>-2.2978999999999999E-2</v>
      </c>
      <c r="E9" s="40">
        <v>141863</v>
      </c>
      <c r="F9" s="38">
        <v>9638</v>
      </c>
      <c r="G9" s="39">
        <v>6.7938999999999999E-2</v>
      </c>
      <c r="H9" s="41">
        <v>41775</v>
      </c>
      <c r="I9" s="42">
        <v>0.29447400000000001</v>
      </c>
      <c r="J9" s="38">
        <v>859</v>
      </c>
      <c r="K9" s="39">
        <v>6.0549999999999996E-3</v>
      </c>
      <c r="L9" s="41">
        <v>87470</v>
      </c>
      <c r="M9" s="45">
        <v>0.61658100000000005</v>
      </c>
      <c r="N9" s="38">
        <v>608</v>
      </c>
      <c r="O9" s="39">
        <v>4.2859999999999999E-3</v>
      </c>
      <c r="P9" s="41">
        <v>54</v>
      </c>
      <c r="Q9" s="42">
        <v>3.8099999999999999E-4</v>
      </c>
      <c r="R9" s="38">
        <v>62</v>
      </c>
      <c r="S9" s="42">
        <v>4.37E-4</v>
      </c>
    </row>
    <row r="10" spans="1:19" ht="14.25" customHeight="1" x14ac:dyDescent="0.25">
      <c r="A10" s="36">
        <v>8</v>
      </c>
      <c r="B10" s="37">
        <v>208784</v>
      </c>
      <c r="C10" s="38">
        <v>-4283</v>
      </c>
      <c r="D10" s="39">
        <v>-2.0101999999999998E-2</v>
      </c>
      <c r="E10" s="40">
        <v>160002</v>
      </c>
      <c r="F10" s="38">
        <v>37019</v>
      </c>
      <c r="G10" s="39">
        <v>0.23136599999999999</v>
      </c>
      <c r="H10" s="41">
        <v>110608</v>
      </c>
      <c r="I10" s="42">
        <v>0.69129099999999999</v>
      </c>
      <c r="J10" s="38">
        <v>3751</v>
      </c>
      <c r="K10" s="39">
        <v>2.3442999999999999E-2</v>
      </c>
      <c r="L10" s="41">
        <v>5208</v>
      </c>
      <c r="M10" s="42">
        <v>3.2550000000000003E-2</v>
      </c>
      <c r="N10" s="38">
        <v>1497</v>
      </c>
      <c r="O10" s="39">
        <v>9.3559999999999997E-3</v>
      </c>
      <c r="P10" s="41">
        <v>165</v>
      </c>
      <c r="Q10" s="42">
        <v>1.031E-3</v>
      </c>
      <c r="R10" s="38">
        <v>151</v>
      </c>
      <c r="S10" s="42">
        <v>9.4399999999999996E-4</v>
      </c>
    </row>
    <row r="11" spans="1:19" ht="14.25" customHeight="1" x14ac:dyDescent="0.25">
      <c r="A11" s="36">
        <v>9</v>
      </c>
      <c r="B11" s="37">
        <v>212636</v>
      </c>
      <c r="C11" s="38">
        <v>-431</v>
      </c>
      <c r="D11" s="39">
        <v>-2.0230000000000001E-3</v>
      </c>
      <c r="E11" s="40">
        <v>174257</v>
      </c>
      <c r="F11" s="38">
        <v>32760</v>
      </c>
      <c r="G11" s="39">
        <v>0.187998</v>
      </c>
      <c r="H11" s="41">
        <v>124498</v>
      </c>
      <c r="I11" s="42">
        <v>0.71445000000000003</v>
      </c>
      <c r="J11" s="38">
        <v>5534</v>
      </c>
      <c r="K11" s="39">
        <v>3.1758000000000002E-2</v>
      </c>
      <c r="L11" s="41">
        <v>1810</v>
      </c>
      <c r="M11" s="42">
        <v>1.0387E-2</v>
      </c>
      <c r="N11" s="38">
        <v>6353</v>
      </c>
      <c r="O11" s="39">
        <v>3.6457999999999997E-2</v>
      </c>
      <c r="P11" s="41">
        <v>271</v>
      </c>
      <c r="Q11" s="42">
        <v>1.555E-3</v>
      </c>
      <c r="R11" s="38">
        <v>268</v>
      </c>
      <c r="S11" s="42">
        <v>1.5380000000000001E-3</v>
      </c>
    </row>
    <row r="12" spans="1:19" ht="14.25" customHeight="1" x14ac:dyDescent="0.25">
      <c r="A12" s="36">
        <v>10</v>
      </c>
      <c r="B12" s="37">
        <v>212901</v>
      </c>
      <c r="C12" s="38">
        <v>-166</v>
      </c>
      <c r="D12" s="39">
        <v>-7.7899999999999996E-4</v>
      </c>
      <c r="E12" s="40">
        <v>164656</v>
      </c>
      <c r="F12" s="38">
        <v>45358</v>
      </c>
      <c r="G12" s="39">
        <v>0.27547100000000002</v>
      </c>
      <c r="H12" s="41">
        <v>99201</v>
      </c>
      <c r="I12" s="42">
        <v>0.60247399999999995</v>
      </c>
      <c r="J12" s="38">
        <v>8576</v>
      </c>
      <c r="K12" s="39">
        <v>5.2083999999999998E-2</v>
      </c>
      <c r="L12" s="41">
        <v>1854</v>
      </c>
      <c r="M12" s="42">
        <v>1.1259999999999999E-2</v>
      </c>
      <c r="N12" s="38">
        <v>6053</v>
      </c>
      <c r="O12" s="39">
        <v>3.6761000000000002E-2</v>
      </c>
      <c r="P12" s="41">
        <v>346</v>
      </c>
      <c r="Q12" s="42">
        <v>2.101E-3</v>
      </c>
      <c r="R12" s="38">
        <v>216</v>
      </c>
      <c r="S12" s="42">
        <v>1.312E-3</v>
      </c>
    </row>
    <row r="13" spans="1:19" ht="14.25" customHeight="1" x14ac:dyDescent="0.25">
      <c r="A13" s="36">
        <v>11</v>
      </c>
      <c r="B13" s="37">
        <v>210882</v>
      </c>
      <c r="C13" s="38">
        <v>-2185</v>
      </c>
      <c r="D13" s="39">
        <v>-1.0255E-2</v>
      </c>
      <c r="E13" s="40">
        <v>164842</v>
      </c>
      <c r="F13" s="38">
        <v>29254</v>
      </c>
      <c r="G13" s="39">
        <v>0.17746700000000001</v>
      </c>
      <c r="H13" s="41">
        <v>123775</v>
      </c>
      <c r="I13" s="42">
        <v>0.75087099999999996</v>
      </c>
      <c r="J13" s="38">
        <v>3363</v>
      </c>
      <c r="K13" s="39">
        <v>2.0400999999999999E-2</v>
      </c>
      <c r="L13" s="41">
        <v>1827</v>
      </c>
      <c r="M13" s="42">
        <v>1.1083000000000001E-2</v>
      </c>
      <c r="N13" s="38">
        <v>4317</v>
      </c>
      <c r="O13" s="39">
        <v>2.6189E-2</v>
      </c>
      <c r="P13" s="41">
        <v>152</v>
      </c>
      <c r="Q13" s="42">
        <v>9.2199999999999997E-4</v>
      </c>
      <c r="R13" s="38">
        <v>190</v>
      </c>
      <c r="S13" s="42">
        <v>1.1529999999999999E-3</v>
      </c>
    </row>
    <row r="14" spans="1:19" ht="14.25" customHeight="1" x14ac:dyDescent="0.25">
      <c r="A14" s="36">
        <v>12</v>
      </c>
      <c r="B14" s="37">
        <v>214611</v>
      </c>
      <c r="C14" s="38">
        <v>1544</v>
      </c>
      <c r="D14" s="39">
        <v>7.247E-3</v>
      </c>
      <c r="E14" s="40">
        <v>148895</v>
      </c>
      <c r="F14" s="38">
        <v>24462</v>
      </c>
      <c r="G14" s="39">
        <v>0.16428999999999999</v>
      </c>
      <c r="H14" s="41">
        <v>102319</v>
      </c>
      <c r="I14" s="42">
        <v>0.68718900000000005</v>
      </c>
      <c r="J14" s="38">
        <v>6578</v>
      </c>
      <c r="K14" s="39">
        <v>4.4179000000000003E-2</v>
      </c>
      <c r="L14" s="41">
        <v>7599</v>
      </c>
      <c r="M14" s="42">
        <v>5.1035999999999998E-2</v>
      </c>
      <c r="N14" s="38">
        <v>5610</v>
      </c>
      <c r="O14" s="39">
        <v>3.7678000000000003E-2</v>
      </c>
      <c r="P14" s="41">
        <v>226</v>
      </c>
      <c r="Q14" s="42">
        <v>1.518E-3</v>
      </c>
      <c r="R14" s="38">
        <v>165</v>
      </c>
      <c r="S14" s="42">
        <v>1.108E-3</v>
      </c>
    </row>
    <row r="15" spans="1:19" ht="14.25" customHeight="1" x14ac:dyDescent="0.25">
      <c r="A15" s="36">
        <v>13</v>
      </c>
      <c r="B15" s="37">
        <v>212463</v>
      </c>
      <c r="C15" s="38">
        <v>-604</v>
      </c>
      <c r="D15" s="39">
        <v>-2.8349999999999998E-3</v>
      </c>
      <c r="E15" s="40">
        <v>146975</v>
      </c>
      <c r="F15" s="38">
        <v>37867</v>
      </c>
      <c r="G15" s="39">
        <v>0.25764199999999998</v>
      </c>
      <c r="H15" s="41">
        <v>91651</v>
      </c>
      <c r="I15" s="42">
        <v>0.62358199999999997</v>
      </c>
      <c r="J15" s="38">
        <v>8785</v>
      </c>
      <c r="K15" s="39">
        <v>5.9771999999999999E-2</v>
      </c>
      <c r="L15" s="41">
        <v>1269</v>
      </c>
      <c r="M15" s="42">
        <v>8.6339999999999993E-3</v>
      </c>
      <c r="N15" s="38">
        <v>4870</v>
      </c>
      <c r="O15" s="39">
        <v>3.3134999999999998E-2</v>
      </c>
      <c r="P15" s="41">
        <v>286</v>
      </c>
      <c r="Q15" s="42">
        <v>1.946E-3</v>
      </c>
      <c r="R15" s="38">
        <v>181</v>
      </c>
      <c r="S15" s="42">
        <v>1.232E-3</v>
      </c>
    </row>
    <row r="16" spans="1:19" ht="14.25" customHeight="1" x14ac:dyDescent="0.25">
      <c r="A16" s="36">
        <v>14</v>
      </c>
      <c r="B16" s="37">
        <v>219331</v>
      </c>
      <c r="C16" s="38">
        <v>6264</v>
      </c>
      <c r="D16" s="39">
        <v>2.9399000000000002E-2</v>
      </c>
      <c r="E16" s="40">
        <v>184029</v>
      </c>
      <c r="F16" s="38">
        <v>15587</v>
      </c>
      <c r="G16" s="39">
        <v>8.4698999999999997E-2</v>
      </c>
      <c r="H16" s="41">
        <v>161654</v>
      </c>
      <c r="I16" s="42">
        <v>0.87841599999999997</v>
      </c>
      <c r="J16" s="38">
        <v>1697</v>
      </c>
      <c r="K16" s="39">
        <v>9.221E-3</v>
      </c>
      <c r="L16" s="41">
        <v>1247</v>
      </c>
      <c r="M16" s="42">
        <v>6.7759999999999999E-3</v>
      </c>
      <c r="N16" s="38">
        <v>1784</v>
      </c>
      <c r="O16" s="39">
        <v>9.6939999999999995E-3</v>
      </c>
      <c r="P16" s="41">
        <v>179</v>
      </c>
      <c r="Q16" s="42">
        <v>9.7300000000000002E-4</v>
      </c>
      <c r="R16" s="38">
        <v>129</v>
      </c>
      <c r="S16" s="42">
        <v>7.0100000000000002E-4</v>
      </c>
    </row>
    <row r="17" spans="1:19" ht="14.25" customHeight="1" x14ac:dyDescent="0.25">
      <c r="A17" s="36">
        <v>15</v>
      </c>
      <c r="B17" s="37">
        <v>212767</v>
      </c>
      <c r="C17" s="38">
        <v>-300</v>
      </c>
      <c r="D17" s="39">
        <v>-1.408E-3</v>
      </c>
      <c r="E17" s="40">
        <v>166721</v>
      </c>
      <c r="F17" s="38">
        <v>10428</v>
      </c>
      <c r="G17" s="39">
        <v>6.2548000000000006E-2</v>
      </c>
      <c r="H17" s="41">
        <v>143581</v>
      </c>
      <c r="I17" s="42">
        <v>0.861205</v>
      </c>
      <c r="J17" s="38">
        <v>2235</v>
      </c>
      <c r="K17" s="39">
        <v>1.3406E-2</v>
      </c>
      <c r="L17" s="41">
        <v>3913</v>
      </c>
      <c r="M17" s="42">
        <v>2.3470000000000001E-2</v>
      </c>
      <c r="N17" s="38">
        <v>4591</v>
      </c>
      <c r="O17" s="39">
        <v>2.7536999999999999E-2</v>
      </c>
      <c r="P17" s="41">
        <v>141</v>
      </c>
      <c r="Q17" s="42">
        <v>8.4599999999999996E-4</v>
      </c>
      <c r="R17" s="38">
        <v>175</v>
      </c>
      <c r="S17" s="42">
        <v>1.0499999999999999E-3</v>
      </c>
    </row>
    <row r="18" spans="1:19" ht="14.25" customHeight="1" x14ac:dyDescent="0.25">
      <c r="A18" s="36">
        <v>16</v>
      </c>
      <c r="B18" s="37">
        <v>216157</v>
      </c>
      <c r="C18" s="38">
        <v>3090</v>
      </c>
      <c r="D18" s="39">
        <v>1.4501999999999999E-2</v>
      </c>
      <c r="E18" s="40">
        <v>164020</v>
      </c>
      <c r="F18" s="38">
        <v>19142</v>
      </c>
      <c r="G18" s="39">
        <v>0.116705</v>
      </c>
      <c r="H18" s="41">
        <v>134561</v>
      </c>
      <c r="I18" s="42">
        <v>0.82039399999999996</v>
      </c>
      <c r="J18" s="38">
        <v>3326</v>
      </c>
      <c r="K18" s="39">
        <v>2.0278000000000001E-2</v>
      </c>
      <c r="L18" s="41">
        <v>1120</v>
      </c>
      <c r="M18" s="42">
        <v>6.8279999999999999E-3</v>
      </c>
      <c r="N18" s="38">
        <v>3669</v>
      </c>
      <c r="O18" s="39">
        <v>2.2369E-2</v>
      </c>
      <c r="P18" s="41">
        <v>280</v>
      </c>
      <c r="Q18" s="42">
        <v>1.707E-3</v>
      </c>
      <c r="R18" s="38">
        <v>118</v>
      </c>
      <c r="S18" s="42">
        <v>7.1900000000000002E-4</v>
      </c>
    </row>
    <row r="19" spans="1:19" ht="14.25" customHeight="1" x14ac:dyDescent="0.25">
      <c r="A19" s="36">
        <v>17</v>
      </c>
      <c r="B19" s="37">
        <v>213155</v>
      </c>
      <c r="C19" s="38">
        <v>88</v>
      </c>
      <c r="D19" s="39">
        <v>4.1300000000000001E-4</v>
      </c>
      <c r="E19" s="40">
        <v>143643</v>
      </c>
      <c r="F19" s="38">
        <v>29875</v>
      </c>
      <c r="G19" s="39">
        <v>0.207981</v>
      </c>
      <c r="H19" s="41">
        <v>94012</v>
      </c>
      <c r="I19" s="42">
        <v>0.65448399999999995</v>
      </c>
      <c r="J19" s="38">
        <v>6149</v>
      </c>
      <c r="K19" s="39">
        <v>4.2807999999999999E-2</v>
      </c>
      <c r="L19" s="41">
        <v>1364</v>
      </c>
      <c r="M19" s="42">
        <v>9.4959999999999992E-3</v>
      </c>
      <c r="N19" s="38">
        <v>9696</v>
      </c>
      <c r="O19" s="39">
        <v>6.7501000000000005E-2</v>
      </c>
      <c r="P19" s="41">
        <v>270</v>
      </c>
      <c r="Q19" s="42">
        <v>1.8799999999999999E-3</v>
      </c>
      <c r="R19" s="38">
        <v>163</v>
      </c>
      <c r="S19" s="42">
        <v>1.1349999999999999E-3</v>
      </c>
    </row>
    <row r="20" spans="1:19" ht="14.25" customHeight="1" x14ac:dyDescent="0.25">
      <c r="A20" s="36">
        <v>18</v>
      </c>
      <c r="B20" s="37">
        <v>213539</v>
      </c>
      <c r="C20" s="38">
        <v>472</v>
      </c>
      <c r="D20" s="39">
        <v>2.215E-3</v>
      </c>
      <c r="E20" s="40">
        <v>160483</v>
      </c>
      <c r="F20" s="38">
        <v>26353</v>
      </c>
      <c r="G20" s="39">
        <v>0.164211</v>
      </c>
      <c r="H20" s="41">
        <v>107833</v>
      </c>
      <c r="I20" s="42">
        <v>0.67192799999999997</v>
      </c>
      <c r="J20" s="38">
        <v>9840</v>
      </c>
      <c r="K20" s="39">
        <v>6.1315000000000001E-2</v>
      </c>
      <c r="L20" s="41">
        <v>1998</v>
      </c>
      <c r="M20" s="42">
        <v>1.2449999999999999E-2</v>
      </c>
      <c r="N20" s="38">
        <v>11473</v>
      </c>
      <c r="O20" s="39">
        <v>7.1489999999999998E-2</v>
      </c>
      <c r="P20" s="41">
        <v>248</v>
      </c>
      <c r="Q20" s="42">
        <v>1.5449999999999999E-3</v>
      </c>
      <c r="R20" s="38">
        <v>251</v>
      </c>
      <c r="S20" s="42">
        <v>1.5640000000000001E-3</v>
      </c>
    </row>
    <row r="21" spans="1:19" ht="14.25" customHeight="1" x14ac:dyDescent="0.25">
      <c r="A21" s="36">
        <v>19</v>
      </c>
      <c r="B21" s="37">
        <v>214453</v>
      </c>
      <c r="C21" s="38">
        <v>1386</v>
      </c>
      <c r="D21" s="39">
        <v>6.5050000000000004E-3</v>
      </c>
      <c r="E21" s="40">
        <v>136446</v>
      </c>
      <c r="F21" s="38">
        <v>90033</v>
      </c>
      <c r="G21" s="43">
        <v>0.65984299999999996</v>
      </c>
      <c r="H21" s="41">
        <v>28017</v>
      </c>
      <c r="I21" s="42">
        <v>0.20533399999999999</v>
      </c>
      <c r="J21" s="38">
        <v>11214</v>
      </c>
      <c r="K21" s="39">
        <v>8.2185999999999995E-2</v>
      </c>
      <c r="L21" s="41">
        <v>1651</v>
      </c>
      <c r="M21" s="42">
        <v>1.21E-2</v>
      </c>
      <c r="N21" s="38">
        <v>3651</v>
      </c>
      <c r="O21" s="39">
        <v>2.6758000000000001E-2</v>
      </c>
      <c r="P21" s="41">
        <v>238</v>
      </c>
      <c r="Q21" s="42">
        <v>1.7440000000000001E-3</v>
      </c>
      <c r="R21" s="38">
        <v>209</v>
      </c>
      <c r="S21" s="42">
        <v>1.5319999999999999E-3</v>
      </c>
    </row>
    <row r="22" spans="1:19" ht="14.25" customHeight="1" x14ac:dyDescent="0.25">
      <c r="A22" s="36">
        <v>20</v>
      </c>
      <c r="B22" s="37">
        <v>214696</v>
      </c>
      <c r="C22" s="38">
        <v>1629</v>
      </c>
      <c r="D22" s="39">
        <v>7.6449999999999999E-3</v>
      </c>
      <c r="E22" s="40">
        <v>142614</v>
      </c>
      <c r="F22" s="38">
        <v>65561</v>
      </c>
      <c r="G22" s="70">
        <v>0.45970899999999998</v>
      </c>
      <c r="H22" s="41">
        <v>59513</v>
      </c>
      <c r="I22" s="42">
        <v>0.41730099999999998</v>
      </c>
      <c r="J22" s="38">
        <v>9187</v>
      </c>
      <c r="K22" s="39">
        <v>6.4419000000000004E-2</v>
      </c>
      <c r="L22" s="41">
        <v>1548</v>
      </c>
      <c r="M22" s="42">
        <v>1.0854000000000001E-2</v>
      </c>
      <c r="N22" s="38">
        <v>4380</v>
      </c>
      <c r="O22" s="39">
        <v>3.0712E-2</v>
      </c>
      <c r="P22" s="41">
        <v>209</v>
      </c>
      <c r="Q22" s="42">
        <v>1.4649999999999999E-3</v>
      </c>
      <c r="R22" s="38">
        <v>196</v>
      </c>
      <c r="S22" s="42">
        <v>1.374E-3</v>
      </c>
    </row>
    <row r="23" spans="1:19" ht="14.25" customHeight="1" x14ac:dyDescent="0.25">
      <c r="A23" s="36">
        <v>21</v>
      </c>
      <c r="B23" s="37">
        <v>213291</v>
      </c>
      <c r="C23" s="38">
        <v>224</v>
      </c>
      <c r="D23" s="39">
        <v>1.0510000000000001E-3</v>
      </c>
      <c r="E23" s="40">
        <v>166958</v>
      </c>
      <c r="F23" s="38">
        <v>20456</v>
      </c>
      <c r="G23" s="39">
        <v>0.12252200000000001</v>
      </c>
      <c r="H23" s="41">
        <v>134311</v>
      </c>
      <c r="I23" s="42">
        <v>0.80445999999999995</v>
      </c>
      <c r="J23" s="38">
        <v>4896</v>
      </c>
      <c r="K23" s="39">
        <v>2.9325E-2</v>
      </c>
      <c r="L23" s="41">
        <v>762</v>
      </c>
      <c r="M23" s="42">
        <v>4.5640000000000003E-3</v>
      </c>
      <c r="N23" s="38">
        <v>4319</v>
      </c>
      <c r="O23" s="39">
        <v>2.5869E-2</v>
      </c>
      <c r="P23" s="41">
        <v>189</v>
      </c>
      <c r="Q23" s="42">
        <v>1.132E-3</v>
      </c>
      <c r="R23" s="38">
        <v>128</v>
      </c>
      <c r="S23" s="42">
        <v>7.67E-4</v>
      </c>
    </row>
    <row r="24" spans="1:19" ht="14.25" customHeight="1" x14ac:dyDescent="0.25">
      <c r="A24" s="36">
        <v>22</v>
      </c>
      <c r="B24" s="37">
        <v>212857</v>
      </c>
      <c r="C24" s="38">
        <v>-210</v>
      </c>
      <c r="D24" s="39">
        <v>-9.859999999999999E-4</v>
      </c>
      <c r="E24" s="40">
        <v>158125</v>
      </c>
      <c r="F24" s="38">
        <v>12867</v>
      </c>
      <c r="G24" s="39">
        <v>8.1372E-2</v>
      </c>
      <c r="H24" s="41">
        <v>131029</v>
      </c>
      <c r="I24" s="42">
        <v>0.82864199999999999</v>
      </c>
      <c r="J24" s="38">
        <v>2971</v>
      </c>
      <c r="K24" s="39">
        <v>1.8789E-2</v>
      </c>
      <c r="L24" s="41">
        <v>793</v>
      </c>
      <c r="M24" s="42">
        <v>5.0150000000000004E-3</v>
      </c>
      <c r="N24" s="38">
        <v>8127</v>
      </c>
      <c r="O24" s="39">
        <v>5.1395999999999997E-2</v>
      </c>
      <c r="P24" s="41">
        <v>187</v>
      </c>
      <c r="Q24" s="42">
        <v>1.183E-3</v>
      </c>
      <c r="R24" s="38">
        <v>185</v>
      </c>
      <c r="S24" s="42">
        <v>1.17E-3</v>
      </c>
    </row>
    <row r="25" spans="1:19" ht="14.25" customHeight="1" x14ac:dyDescent="0.25">
      <c r="A25" s="36">
        <v>23</v>
      </c>
      <c r="B25" s="37">
        <v>213240</v>
      </c>
      <c r="C25" s="38">
        <v>173</v>
      </c>
      <c r="D25" s="39">
        <v>8.12E-4</v>
      </c>
      <c r="E25" s="40">
        <v>167409</v>
      </c>
      <c r="F25" s="38">
        <v>20903</v>
      </c>
      <c r="G25" s="39">
        <v>0.124862</v>
      </c>
      <c r="H25" s="41">
        <v>134045</v>
      </c>
      <c r="I25" s="42">
        <v>0.80070399999999997</v>
      </c>
      <c r="J25" s="38">
        <v>3404</v>
      </c>
      <c r="K25" s="39">
        <v>2.0333E-2</v>
      </c>
      <c r="L25" s="41">
        <v>1216</v>
      </c>
      <c r="M25" s="42">
        <v>7.2639999999999996E-3</v>
      </c>
      <c r="N25" s="38">
        <v>5571</v>
      </c>
      <c r="O25" s="39">
        <v>3.3278000000000002E-2</v>
      </c>
      <c r="P25" s="41">
        <v>168</v>
      </c>
      <c r="Q25" s="42">
        <v>1.0039999999999999E-3</v>
      </c>
      <c r="R25" s="38">
        <v>194</v>
      </c>
      <c r="S25" s="42">
        <v>1.1590000000000001E-3</v>
      </c>
    </row>
    <row r="26" spans="1:19" ht="14.25" customHeight="1" x14ac:dyDescent="0.25">
      <c r="A26" s="36">
        <v>24</v>
      </c>
      <c r="B26" s="37">
        <v>214251</v>
      </c>
      <c r="C26" s="38">
        <v>1184</v>
      </c>
      <c r="D26" s="39">
        <v>5.5570000000000003E-3</v>
      </c>
      <c r="E26" s="40">
        <v>178516</v>
      </c>
      <c r="F26" s="38">
        <v>26553</v>
      </c>
      <c r="G26" s="39">
        <v>0.14874299999999999</v>
      </c>
      <c r="H26" s="41">
        <v>134329</v>
      </c>
      <c r="I26" s="42">
        <v>0.75247600000000003</v>
      </c>
      <c r="J26" s="38">
        <v>5568</v>
      </c>
      <c r="K26" s="39">
        <v>3.1189999999999999E-2</v>
      </c>
      <c r="L26" s="41">
        <v>2925</v>
      </c>
      <c r="M26" s="42">
        <v>1.6385E-2</v>
      </c>
      <c r="N26" s="38">
        <v>5690</v>
      </c>
      <c r="O26" s="39">
        <v>3.1874E-2</v>
      </c>
      <c r="P26" s="41">
        <v>288</v>
      </c>
      <c r="Q26" s="42">
        <v>1.6130000000000001E-3</v>
      </c>
      <c r="R26" s="38">
        <v>276</v>
      </c>
      <c r="S26" s="42">
        <v>1.5460000000000001E-3</v>
      </c>
    </row>
    <row r="27" spans="1:19" ht="14.25" customHeight="1" x14ac:dyDescent="0.25">
      <c r="A27" s="36">
        <v>25</v>
      </c>
      <c r="B27" s="37">
        <v>212025</v>
      </c>
      <c r="C27" s="38">
        <v>-1042</v>
      </c>
      <c r="D27" s="39">
        <v>-4.8900000000000002E-3</v>
      </c>
      <c r="E27" s="40">
        <v>155636</v>
      </c>
      <c r="F27" s="38">
        <v>48422</v>
      </c>
      <c r="G27" s="39">
        <v>0.31112299999999998</v>
      </c>
      <c r="H27" s="41">
        <v>89580</v>
      </c>
      <c r="I27" s="42">
        <v>0.57557400000000003</v>
      </c>
      <c r="J27" s="38">
        <v>6265</v>
      </c>
      <c r="K27" s="39">
        <v>4.0253999999999998E-2</v>
      </c>
      <c r="L27" s="41">
        <v>4186</v>
      </c>
      <c r="M27" s="42">
        <v>2.6896E-2</v>
      </c>
      <c r="N27" s="38">
        <v>4147</v>
      </c>
      <c r="O27" s="39">
        <v>2.6646E-2</v>
      </c>
      <c r="P27" s="41">
        <v>571</v>
      </c>
      <c r="Q27" s="42">
        <v>3.669E-3</v>
      </c>
      <c r="R27" s="38">
        <v>219</v>
      </c>
      <c r="S27" s="42">
        <v>1.407E-3</v>
      </c>
    </row>
    <row r="28" spans="1:19" ht="14.25" customHeight="1" x14ac:dyDescent="0.25">
      <c r="A28" s="36">
        <v>26</v>
      </c>
      <c r="B28" s="37">
        <v>209479</v>
      </c>
      <c r="C28" s="38">
        <v>-3588</v>
      </c>
      <c r="D28" s="39">
        <v>-1.6840000000000001E-2</v>
      </c>
      <c r="E28" s="40">
        <v>157853</v>
      </c>
      <c r="F28" s="38">
        <v>25495</v>
      </c>
      <c r="G28" s="39">
        <v>0.16151099999999999</v>
      </c>
      <c r="H28" s="41">
        <v>115334</v>
      </c>
      <c r="I28" s="42">
        <v>0.73064200000000001</v>
      </c>
      <c r="J28" s="38">
        <v>5407</v>
      </c>
      <c r="K28" s="39">
        <v>3.4252999999999999E-2</v>
      </c>
      <c r="L28" s="41">
        <v>1999</v>
      </c>
      <c r="M28" s="42">
        <v>1.2664E-2</v>
      </c>
      <c r="N28" s="38">
        <v>6667</v>
      </c>
      <c r="O28" s="39">
        <v>4.2235000000000002E-2</v>
      </c>
      <c r="P28" s="41">
        <v>566</v>
      </c>
      <c r="Q28" s="42">
        <v>3.5860000000000002E-3</v>
      </c>
      <c r="R28" s="38">
        <v>159</v>
      </c>
      <c r="S28" s="42">
        <v>1.0070000000000001E-3</v>
      </c>
    </row>
    <row r="29" spans="1:19" ht="14.25" customHeight="1" x14ac:dyDescent="0.25">
      <c r="A29" s="36">
        <v>27</v>
      </c>
      <c r="B29" s="37">
        <v>209849</v>
      </c>
      <c r="C29" s="38">
        <v>-3218</v>
      </c>
      <c r="D29" s="39">
        <v>-1.5103E-2</v>
      </c>
      <c r="E29" s="40">
        <v>142722</v>
      </c>
      <c r="F29" s="38">
        <v>80032</v>
      </c>
      <c r="G29" s="43">
        <v>0.56075399999999997</v>
      </c>
      <c r="H29" s="41">
        <v>34887</v>
      </c>
      <c r="I29" s="42">
        <v>0.24443999999999999</v>
      </c>
      <c r="J29" s="38">
        <v>17818</v>
      </c>
      <c r="K29" s="39">
        <v>0.124844</v>
      </c>
      <c r="L29" s="41">
        <v>4329</v>
      </c>
      <c r="M29" s="42">
        <v>3.0332000000000001E-2</v>
      </c>
      <c r="N29" s="38">
        <v>3425</v>
      </c>
      <c r="O29" s="39">
        <v>2.3997999999999998E-2</v>
      </c>
      <c r="P29" s="41">
        <v>326</v>
      </c>
      <c r="Q29" s="42">
        <v>2.284E-3</v>
      </c>
      <c r="R29" s="38">
        <v>197</v>
      </c>
      <c r="S29" s="42">
        <v>1.3799999999999999E-3</v>
      </c>
    </row>
    <row r="30" spans="1:19" ht="14.25" customHeight="1" x14ac:dyDescent="0.25">
      <c r="A30" s="36">
        <v>28</v>
      </c>
      <c r="B30" s="37">
        <v>214963</v>
      </c>
      <c r="C30" s="38">
        <v>1896</v>
      </c>
      <c r="D30" s="39">
        <v>8.8990000000000007E-3</v>
      </c>
      <c r="E30" s="40">
        <v>151911</v>
      </c>
      <c r="F30" s="38">
        <v>78731</v>
      </c>
      <c r="G30" s="43">
        <v>0.51827100000000004</v>
      </c>
      <c r="H30" s="41">
        <v>53032</v>
      </c>
      <c r="I30" s="42">
        <v>0.34909899999999999</v>
      </c>
      <c r="J30" s="38">
        <v>10045</v>
      </c>
      <c r="K30" s="39">
        <v>6.6124000000000002E-2</v>
      </c>
      <c r="L30" s="41">
        <v>3989</v>
      </c>
      <c r="M30" s="42">
        <v>2.6259000000000001E-2</v>
      </c>
      <c r="N30" s="38">
        <v>3774</v>
      </c>
      <c r="O30" s="39">
        <v>2.4843E-2</v>
      </c>
      <c r="P30" s="41">
        <v>187</v>
      </c>
      <c r="Q30" s="42">
        <v>1.2310000000000001E-3</v>
      </c>
      <c r="R30" s="38">
        <v>231</v>
      </c>
      <c r="S30" s="42">
        <v>1.521E-3</v>
      </c>
    </row>
    <row r="31" spans="1:19" ht="14.25" customHeight="1" x14ac:dyDescent="0.25">
      <c r="A31" s="36">
        <v>29</v>
      </c>
      <c r="B31" s="37">
        <v>212676</v>
      </c>
      <c r="C31" s="38">
        <v>-391</v>
      </c>
      <c r="D31" s="39">
        <v>-1.835E-3</v>
      </c>
      <c r="E31" s="40">
        <v>151880</v>
      </c>
      <c r="F31" s="38">
        <v>57743</v>
      </c>
      <c r="G31" s="44">
        <v>0.38018800000000003</v>
      </c>
      <c r="H31" s="41">
        <v>74646</v>
      </c>
      <c r="I31" s="42">
        <v>0.49147999999999997</v>
      </c>
      <c r="J31" s="38">
        <v>9313</v>
      </c>
      <c r="K31" s="39">
        <v>6.1317999999999998E-2</v>
      </c>
      <c r="L31" s="41">
        <v>3436</v>
      </c>
      <c r="M31" s="42">
        <v>2.2623000000000001E-2</v>
      </c>
      <c r="N31" s="38">
        <v>4147</v>
      </c>
      <c r="O31" s="39">
        <v>2.7303999999999998E-2</v>
      </c>
      <c r="P31" s="41">
        <v>239</v>
      </c>
      <c r="Q31" s="42">
        <v>1.5740000000000001E-3</v>
      </c>
      <c r="R31" s="38">
        <v>199</v>
      </c>
      <c r="S31" s="42">
        <v>1.31E-3</v>
      </c>
    </row>
    <row r="32" spans="1:19" ht="14.25" customHeight="1" thickBot="1" x14ac:dyDescent="0.3">
      <c r="A32" s="46">
        <v>30</v>
      </c>
      <c r="B32" s="47">
        <v>212408</v>
      </c>
      <c r="C32" s="48">
        <v>-659</v>
      </c>
      <c r="D32" s="49">
        <v>-3.0929999999999998E-3</v>
      </c>
      <c r="E32" s="50">
        <v>161704</v>
      </c>
      <c r="F32" s="48">
        <v>27909</v>
      </c>
      <c r="G32" s="49">
        <v>0.172593</v>
      </c>
      <c r="H32" s="51">
        <v>117722</v>
      </c>
      <c r="I32" s="52">
        <v>0.72800900000000002</v>
      </c>
      <c r="J32" s="48">
        <v>5677</v>
      </c>
      <c r="K32" s="49">
        <v>3.5106999999999999E-2</v>
      </c>
      <c r="L32" s="51">
        <v>2190</v>
      </c>
      <c r="M32" s="52">
        <v>1.3542999999999999E-2</v>
      </c>
      <c r="N32" s="48">
        <v>5421</v>
      </c>
      <c r="O32" s="49">
        <v>3.3523999999999998E-2</v>
      </c>
      <c r="P32" s="51">
        <v>261</v>
      </c>
      <c r="Q32" s="52">
        <v>1.614E-3</v>
      </c>
      <c r="R32" s="48">
        <v>220</v>
      </c>
      <c r="S32" s="52">
        <v>1.361E-3</v>
      </c>
    </row>
    <row r="33" spans="1:7" x14ac:dyDescent="0.25">
      <c r="A33" s="53" t="s">
        <v>12</v>
      </c>
      <c r="B33" s="55" t="s">
        <v>13</v>
      </c>
      <c r="C33" s="56"/>
      <c r="D33" s="57"/>
      <c r="E33" s="58" t="s">
        <v>14</v>
      </c>
      <c r="F33" s="56"/>
      <c r="G33" s="57"/>
    </row>
    <row r="34" spans="1:7" ht="27" thickBot="1" x14ac:dyDescent="0.3">
      <c r="A34" s="54"/>
      <c r="B34" s="5" t="s">
        <v>15</v>
      </c>
      <c r="C34" s="6" t="s">
        <v>16</v>
      </c>
      <c r="D34" s="7" t="s">
        <v>17</v>
      </c>
      <c r="E34" s="8" t="s">
        <v>18</v>
      </c>
      <c r="F34" s="9" t="s">
        <v>19</v>
      </c>
      <c r="G34" s="10" t="s">
        <v>20</v>
      </c>
    </row>
    <row r="35" spans="1:7" x14ac:dyDescent="0.25">
      <c r="A35" s="11">
        <v>1</v>
      </c>
      <c r="B35" s="12">
        <v>0.47961799999999999</v>
      </c>
      <c r="C35" s="13">
        <v>574.31799999999998</v>
      </c>
      <c r="D35" s="14">
        <v>0.34602400000000005</v>
      </c>
      <c r="E35" s="15">
        <v>59.833962999999997</v>
      </c>
      <c r="F35" s="16">
        <v>40.166037000000003</v>
      </c>
      <c r="G35" s="17">
        <v>19.667926999999999</v>
      </c>
    </row>
    <row r="36" spans="1:7" x14ac:dyDescent="0.25">
      <c r="A36" s="18">
        <v>2</v>
      </c>
      <c r="B36" s="19">
        <v>0.51730200000000004</v>
      </c>
      <c r="C36" s="20">
        <v>387.62889999999999</v>
      </c>
      <c r="D36" s="21">
        <v>0.17486399999999999</v>
      </c>
      <c r="E36" s="22">
        <v>43.391787000000001</v>
      </c>
      <c r="F36" s="23">
        <v>56.608212999999999</v>
      </c>
      <c r="G36" s="24">
        <v>13.216426</v>
      </c>
    </row>
    <row r="37" spans="1:7" x14ac:dyDescent="0.25">
      <c r="A37" s="18">
        <v>3</v>
      </c>
      <c r="B37" s="19">
        <v>0.42117100000000002</v>
      </c>
      <c r="C37" s="20">
        <v>772.05330000000004</v>
      </c>
      <c r="D37" s="21">
        <v>0.16366800000000001</v>
      </c>
      <c r="E37" s="22">
        <v>40.510472999999998</v>
      </c>
      <c r="F37" s="23">
        <v>59.489527000000002</v>
      </c>
      <c r="G37" s="24">
        <v>18.979054000000001</v>
      </c>
    </row>
    <row r="38" spans="1:7" x14ac:dyDescent="0.25">
      <c r="A38" s="18">
        <v>4</v>
      </c>
      <c r="B38" s="19">
        <v>0.34952500000000003</v>
      </c>
      <c r="C38" s="20">
        <v>684.51530000000002</v>
      </c>
      <c r="D38" s="21">
        <v>0.26518799999999998</v>
      </c>
      <c r="E38" s="22">
        <v>56.875782000000001</v>
      </c>
      <c r="F38" s="23">
        <v>43.124217999999999</v>
      </c>
      <c r="G38" s="24">
        <v>13.751564999999999</v>
      </c>
    </row>
    <row r="39" spans="1:7" x14ac:dyDescent="0.25">
      <c r="A39" s="18">
        <v>5</v>
      </c>
      <c r="B39" s="19">
        <v>0.47889499999999996</v>
      </c>
      <c r="C39" s="20">
        <v>660.24969999999996</v>
      </c>
      <c r="D39" s="21">
        <v>0.32495800000000002</v>
      </c>
      <c r="E39" s="22">
        <v>70.235574999999997</v>
      </c>
      <c r="F39" s="23">
        <v>29.764424999999999</v>
      </c>
      <c r="G39" s="24">
        <v>40.471148999999997</v>
      </c>
    </row>
    <row r="40" spans="1:7" x14ac:dyDescent="0.25">
      <c r="A40" s="18">
        <v>6</v>
      </c>
      <c r="B40" s="19">
        <v>0.305844</v>
      </c>
      <c r="C40" s="20">
        <v>1101.328</v>
      </c>
      <c r="D40" s="21">
        <v>0.21832299999999999</v>
      </c>
      <c r="E40" s="22">
        <v>56.455100999999999</v>
      </c>
      <c r="F40" s="23">
        <v>43.544899000000001</v>
      </c>
      <c r="G40" s="24">
        <v>12.910202</v>
      </c>
    </row>
    <row r="41" spans="1:7" x14ac:dyDescent="0.25">
      <c r="A41" s="18">
        <v>7</v>
      </c>
      <c r="B41" s="19">
        <v>0.424371</v>
      </c>
      <c r="C41" s="20">
        <v>1124.087</v>
      </c>
      <c r="D41" s="21">
        <v>0.29876399999999997</v>
      </c>
      <c r="E41" s="22">
        <v>38.742787999999997</v>
      </c>
      <c r="F41" s="23">
        <v>61.257212000000003</v>
      </c>
      <c r="G41" s="24">
        <v>22.514424999999999</v>
      </c>
    </row>
    <row r="42" spans="1:7" x14ac:dyDescent="0.25">
      <c r="A42" s="18">
        <v>8</v>
      </c>
      <c r="B42" s="19">
        <v>0.41540999999999995</v>
      </c>
      <c r="C42" s="20">
        <v>891.32299999999998</v>
      </c>
      <c r="D42" s="21">
        <v>0.13005900000000001</v>
      </c>
      <c r="E42" s="22">
        <v>60.157651000000001</v>
      </c>
      <c r="F42" s="23">
        <v>39.842348999999999</v>
      </c>
      <c r="G42" s="24">
        <v>20.315301999999999</v>
      </c>
    </row>
    <row r="43" spans="1:7" x14ac:dyDescent="0.25">
      <c r="A43" s="18">
        <v>9</v>
      </c>
      <c r="B43" s="25">
        <v>0.42841099999999999</v>
      </c>
      <c r="C43" s="23">
        <v>110.1322</v>
      </c>
      <c r="D43" s="24">
        <v>0.22491800000000001</v>
      </c>
      <c r="E43" s="22">
        <v>44.377594999999999</v>
      </c>
      <c r="F43" s="23">
        <v>55.622405000000001</v>
      </c>
      <c r="G43" s="24">
        <v>11.244809999999999</v>
      </c>
    </row>
    <row r="44" spans="1:7" x14ac:dyDescent="0.25">
      <c r="A44" s="18">
        <v>10</v>
      </c>
      <c r="B44" s="26">
        <v>0.32411499999999999</v>
      </c>
      <c r="C44" s="27">
        <v>58.785780000000003</v>
      </c>
      <c r="D44" s="28">
        <v>0.313085</v>
      </c>
      <c r="E44" s="29">
        <v>44.686940999999997</v>
      </c>
      <c r="F44" s="27">
        <v>55.313059000000003</v>
      </c>
      <c r="G44" s="28">
        <v>10.626118</v>
      </c>
    </row>
    <row r="45" spans="1:7" x14ac:dyDescent="0.25">
      <c r="A45" s="18">
        <v>11</v>
      </c>
      <c r="B45" s="26">
        <v>0.36277700000000002</v>
      </c>
      <c r="C45" s="27">
        <v>288.45440000000002</v>
      </c>
      <c r="D45" s="28">
        <v>0.19819200000000003</v>
      </c>
      <c r="E45" s="29">
        <v>57.858213999999997</v>
      </c>
      <c r="F45" s="27">
        <v>42.141786000000003</v>
      </c>
      <c r="G45" s="28">
        <v>15.716426999999999</v>
      </c>
    </row>
    <row r="46" spans="1:7" x14ac:dyDescent="0.25">
      <c r="A46" s="18">
        <v>12</v>
      </c>
      <c r="B46" s="26">
        <v>0.39975100000000002</v>
      </c>
      <c r="C46" s="27">
        <v>191.2269</v>
      </c>
      <c r="D46" s="28">
        <v>0.285993</v>
      </c>
      <c r="E46" s="29">
        <v>62.974324000000003</v>
      </c>
      <c r="F46" s="27">
        <v>37.025675999999997</v>
      </c>
      <c r="G46" s="28">
        <v>25.948647000000001</v>
      </c>
    </row>
    <row r="47" spans="1:7" x14ac:dyDescent="0.25">
      <c r="A47" s="18">
        <v>13</v>
      </c>
      <c r="B47" s="26">
        <v>0.54891599999999996</v>
      </c>
      <c r="C47" s="27">
        <v>145.81379999999999</v>
      </c>
      <c r="D47" s="28">
        <v>0.36877700000000002</v>
      </c>
      <c r="E47" s="29">
        <v>61.705798000000001</v>
      </c>
      <c r="F47" s="27">
        <v>38.294201999999999</v>
      </c>
      <c r="G47" s="28">
        <v>23.411595999999999</v>
      </c>
    </row>
    <row r="48" spans="1:7" x14ac:dyDescent="0.25">
      <c r="A48" s="18">
        <v>14</v>
      </c>
      <c r="B48" s="26">
        <v>0.43210199999999999</v>
      </c>
      <c r="C48" s="27">
        <v>766.90380000000005</v>
      </c>
      <c r="D48" s="28">
        <v>0.18781500000000001</v>
      </c>
      <c r="E48" s="29">
        <v>66.827995000000001</v>
      </c>
      <c r="F48" s="27">
        <v>33.172004999999999</v>
      </c>
      <c r="G48" s="28">
        <v>33.655990000000003</v>
      </c>
    </row>
    <row r="49" spans="1:7" x14ac:dyDescent="0.25">
      <c r="A49" s="18">
        <v>15</v>
      </c>
      <c r="B49" s="26">
        <v>0.34736100000000003</v>
      </c>
      <c r="C49" s="27">
        <v>240.13479999999998</v>
      </c>
      <c r="D49" s="28">
        <v>0.35119299999999998</v>
      </c>
      <c r="E49" s="29">
        <v>67.707464999999999</v>
      </c>
      <c r="F49" s="27">
        <v>32.292535000000001</v>
      </c>
      <c r="G49" s="28">
        <v>35.414931000000003</v>
      </c>
    </row>
    <row r="50" spans="1:7" x14ac:dyDescent="0.25">
      <c r="A50" s="18">
        <v>16</v>
      </c>
      <c r="B50" s="26">
        <v>0.57104699999999997</v>
      </c>
      <c r="C50" s="27">
        <v>40.134799999999998</v>
      </c>
      <c r="D50" s="28">
        <v>0.63472300000000004</v>
      </c>
      <c r="E50" s="29">
        <v>65.442955999999995</v>
      </c>
      <c r="F50" s="27">
        <v>34.557043999999998</v>
      </c>
      <c r="G50" s="28">
        <v>30.885912000000001</v>
      </c>
    </row>
    <row r="51" spans="1:7" x14ac:dyDescent="0.25">
      <c r="A51" s="18">
        <v>17</v>
      </c>
      <c r="B51" s="26">
        <v>0.37319099999999999</v>
      </c>
      <c r="C51" s="27">
        <v>61.133980000000001</v>
      </c>
      <c r="D51" s="28">
        <v>0.339972</v>
      </c>
      <c r="E51" s="29">
        <v>63.109512000000002</v>
      </c>
      <c r="F51" s="27">
        <v>36.890487999999998</v>
      </c>
      <c r="G51" s="28">
        <v>26.219023</v>
      </c>
    </row>
    <row r="52" spans="1:7" x14ac:dyDescent="0.25">
      <c r="A52" s="18">
        <v>18</v>
      </c>
      <c r="B52" s="26">
        <v>0.23549800000000001</v>
      </c>
      <c r="C52" s="27">
        <v>73.373279999999994</v>
      </c>
      <c r="D52" s="28">
        <v>0.23326799999999998</v>
      </c>
      <c r="E52" s="29">
        <v>53.167079000000001</v>
      </c>
      <c r="F52" s="27">
        <v>46.832920999999999</v>
      </c>
      <c r="G52" s="28">
        <v>6.3341580000000004</v>
      </c>
    </row>
    <row r="53" spans="1:7" x14ac:dyDescent="0.25">
      <c r="A53" s="18">
        <v>19</v>
      </c>
      <c r="B53" s="26">
        <v>0.46115299999999998</v>
      </c>
      <c r="C53" s="27">
        <v>46.290059999999997</v>
      </c>
      <c r="D53" s="28">
        <v>0.47345700000000002</v>
      </c>
      <c r="E53" s="29">
        <v>31.978218999999999</v>
      </c>
      <c r="F53" s="27">
        <v>68.021781000000004</v>
      </c>
      <c r="G53" s="28">
        <v>36.043562000000001</v>
      </c>
    </row>
    <row r="54" spans="1:7" x14ac:dyDescent="0.25">
      <c r="A54" s="18">
        <v>20</v>
      </c>
      <c r="B54" s="26">
        <v>0.48918099999999998</v>
      </c>
      <c r="C54" s="27">
        <v>45.243670000000002</v>
      </c>
      <c r="D54" s="28">
        <v>0.38018099999999999</v>
      </c>
      <c r="E54" s="29">
        <v>47.948157999999999</v>
      </c>
      <c r="F54" s="27">
        <v>52.051842000000001</v>
      </c>
      <c r="G54" s="28">
        <v>4.1036840000000003</v>
      </c>
    </row>
    <row r="55" spans="1:7" x14ac:dyDescent="0.25">
      <c r="A55" s="18">
        <v>21</v>
      </c>
      <c r="B55" s="26">
        <v>0.44444400000000001</v>
      </c>
      <c r="C55" s="27">
        <v>53.025199999999998</v>
      </c>
      <c r="D55" s="28">
        <v>0.28596700000000003</v>
      </c>
      <c r="E55" s="29">
        <v>63.111027999999997</v>
      </c>
      <c r="F55" s="27">
        <v>36.888972000000003</v>
      </c>
      <c r="G55" s="28">
        <v>26.222055999999998</v>
      </c>
    </row>
    <row r="56" spans="1:7" x14ac:dyDescent="0.25">
      <c r="A56" s="18">
        <v>22</v>
      </c>
      <c r="B56" s="26">
        <v>0.41261499999999995</v>
      </c>
      <c r="C56" s="27">
        <v>76.415589999999995</v>
      </c>
      <c r="D56" s="28">
        <v>0.47295000000000004</v>
      </c>
      <c r="E56" s="29">
        <v>66.663477999999998</v>
      </c>
      <c r="F56" s="27">
        <v>33.336522000000002</v>
      </c>
      <c r="G56" s="28">
        <v>33.326957</v>
      </c>
    </row>
    <row r="57" spans="1:7" x14ac:dyDescent="0.25">
      <c r="A57" s="18">
        <v>23</v>
      </c>
      <c r="B57" s="26">
        <v>0.46639000000000003</v>
      </c>
      <c r="C57" s="27">
        <v>41.932380000000002</v>
      </c>
      <c r="D57" s="28">
        <v>0.42887399999999998</v>
      </c>
      <c r="E57" s="29">
        <v>59.486755000000002</v>
      </c>
      <c r="F57" s="27">
        <v>40.513244999999998</v>
      </c>
      <c r="G57" s="28">
        <v>18.973510000000001</v>
      </c>
    </row>
    <row r="58" spans="1:7" x14ac:dyDescent="0.25">
      <c r="A58" s="18">
        <v>24</v>
      </c>
      <c r="B58" s="26">
        <v>0.43599100000000002</v>
      </c>
      <c r="C58" s="27">
        <v>55.058219999999999</v>
      </c>
      <c r="D58" s="28">
        <v>0.29719800000000002</v>
      </c>
      <c r="E58" s="29">
        <v>52.410173999999998</v>
      </c>
      <c r="F58" s="27">
        <v>47.589826000000002</v>
      </c>
      <c r="G58" s="28">
        <v>4.8203480000000001</v>
      </c>
    </row>
    <row r="59" spans="1:7" x14ac:dyDescent="0.25">
      <c r="A59" s="18">
        <v>25</v>
      </c>
      <c r="B59" s="26">
        <v>0.36779600000000001</v>
      </c>
      <c r="C59" s="27">
        <v>33.813760000000002</v>
      </c>
      <c r="D59" s="28">
        <v>0.42893000000000003</v>
      </c>
      <c r="E59" s="29">
        <v>59.562454000000002</v>
      </c>
      <c r="F59" s="27">
        <v>40.437545999999998</v>
      </c>
      <c r="G59" s="28">
        <v>19.124908000000001</v>
      </c>
    </row>
    <row r="60" spans="1:7" x14ac:dyDescent="0.25">
      <c r="A60" s="18">
        <v>26</v>
      </c>
      <c r="B60" s="26">
        <v>0.32722800000000002</v>
      </c>
      <c r="C60" s="27">
        <v>50.352290000000004</v>
      </c>
      <c r="D60" s="28">
        <v>0.26213199999999998</v>
      </c>
      <c r="E60" s="29">
        <v>56.980494999999998</v>
      </c>
      <c r="F60" s="27">
        <v>43.019505000000002</v>
      </c>
      <c r="G60" s="28">
        <v>13.960990000000001</v>
      </c>
    </row>
    <row r="61" spans="1:7" x14ac:dyDescent="0.25">
      <c r="A61" s="18">
        <v>27</v>
      </c>
      <c r="B61" s="26">
        <v>0.43795499999999998</v>
      </c>
      <c r="C61" s="27">
        <v>57.19652</v>
      </c>
      <c r="D61" s="28">
        <v>0.22118599999999999</v>
      </c>
      <c r="E61" s="29">
        <v>27.679966</v>
      </c>
      <c r="F61" s="27">
        <v>72.320034000000007</v>
      </c>
      <c r="G61" s="28">
        <v>44.640067999999999</v>
      </c>
    </row>
    <row r="62" spans="1:7" x14ac:dyDescent="0.25">
      <c r="A62" s="18">
        <v>28</v>
      </c>
      <c r="B62" s="26">
        <v>0.41986400000000001</v>
      </c>
      <c r="C62" s="27">
        <v>36.002110000000002</v>
      </c>
      <c r="D62" s="28">
        <v>0.36739300000000003</v>
      </c>
      <c r="E62" s="29">
        <v>32.535040000000002</v>
      </c>
      <c r="F62" s="27">
        <v>67.464960000000005</v>
      </c>
      <c r="G62" s="28">
        <v>34.929920000000003</v>
      </c>
    </row>
    <row r="63" spans="1:7" x14ac:dyDescent="0.25">
      <c r="A63" s="18">
        <v>29</v>
      </c>
      <c r="B63" s="26">
        <v>0.41164299999999998</v>
      </c>
      <c r="C63" s="27">
        <v>45.568800000000003</v>
      </c>
      <c r="D63" s="28">
        <v>0.21360399999999999</v>
      </c>
      <c r="E63" s="29">
        <v>48.068446999999999</v>
      </c>
      <c r="F63" s="27">
        <v>51.931553000000001</v>
      </c>
      <c r="G63" s="28">
        <v>3.8631060000000002</v>
      </c>
    </row>
    <row r="64" spans="1:7" ht="15.75" thickBot="1" x14ac:dyDescent="0.3">
      <c r="A64" s="30">
        <v>30</v>
      </c>
      <c r="B64" s="31">
        <v>0.46462500000000001</v>
      </c>
      <c r="C64" s="32">
        <v>41.812849999999997</v>
      </c>
      <c r="D64" s="33">
        <v>0.32060100000000008</v>
      </c>
      <c r="E64" s="34">
        <v>59.082720999999999</v>
      </c>
      <c r="F64" s="32">
        <v>40.917279000000001</v>
      </c>
      <c r="G64" s="33">
        <v>18.165441000000001</v>
      </c>
    </row>
    <row r="65" spans="3:3" x14ac:dyDescent="0.25">
      <c r="C65" s="35">
        <f>SUM(C35:C64)</f>
        <v>8754.3083899999965</v>
      </c>
    </row>
  </sheetData>
  <sortState ref="U3:AP32">
    <sortCondition ref="U3"/>
  </sortState>
  <mergeCells count="14"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A33:A34"/>
    <mergeCell ref="B33:D33"/>
    <mergeCell ref="E33:G33"/>
    <mergeCell ref="J1:K1"/>
    <mergeCell ref="L1:M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2011-09-02T19:07:56Z</cp:lastPrinted>
  <dcterms:created xsi:type="dcterms:W3CDTF">2011-08-25T16:58:14Z</dcterms:created>
  <dcterms:modified xsi:type="dcterms:W3CDTF">2011-09-07T09:54:11Z</dcterms:modified>
</cp:coreProperties>
</file>